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11-30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<sst xmlns="http://schemas.openxmlformats.org/spreadsheetml/2006/main" count="36" uniqueCount="33">
  <si>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</si>
  <si>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</si>
  <si>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</si>
  <si>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</si>
  <si>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</si>
  <si>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</si>
  <si>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</si>
  <si>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</si>
  <si>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</si>
  <si>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</si>
  <si>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</si>
  <si>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</si>
  <si>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</si>
  <si>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</si>
  <si>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</si>
  <si>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</si>
  <si>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</si>
  <si>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П</t>
  </si>
  <si>
    <t>Хлеб пшеничный йодированный</t>
  </si>
  <si>
    <t>Итого</t>
  </si>
  <si>
    <t>Обед</t>
  </si>
  <si>
    <t>1 блюдо</t>
  </si>
  <si>
    <t>2 блюдо</t>
  </si>
  <si>
    <t>Хлеб ржаной</t>
  </si>
  <si>
    <t>Каша вязкая молочная из пшённой крупы</t>
  </si>
  <si>
    <t>Яйцо варенное</t>
  </si>
  <si>
    <t>Какао с молоком</t>
  </si>
  <si>
    <t>Борщ с капустой и картофелем (на мясном бульоне)</t>
  </si>
  <si>
    <t>Рис отварной с овощами пассированными</t>
  </si>
  <si>
    <t>Компот из сухофруктов/свежих яблок/свежемороженых ягод</t>
  </si>
  <si>
    <t xml:space="preserve"> П</t>
  </si>
  <si>
    <t>Биточки (особые)</t>
  </si>
  <si>
    <t>Зеленый горошек после тепловой обработки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</si>
</sst>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0" borderId="0" xfId="0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0" fillId="2" borderId="16" xfId="0" applyNumberForma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B1">
      <selection activeCell="B2" sqref="B2:J2"/>
    </sheetView>
  </sheetViews>
  <sheetFormatPr defaultColWidth="9.140625" defaultRowHeight="15"/>
  <cols>
    <col min="1" max="1" width="13.57421875" style="0" customWidth="1"/>
    <col min="4" max="4" width="30.00390625" style="0" customWidth="1"/>
    <col min="10" max="10" width="10.28125" style="0" bestFit="1" customWidth="1"/>
  </cols>
  <sheetData>
    <row r="1" spans="1:10" ht="15.75" thickBot="1">
      <c r="A1" t="s">
        <v>0</v>
      </c>
      <c r="B1" s="29" t="s">
        <v>1</v>
      </c>
      <c r="C1" s="30"/>
      <c r="D1" s="31"/>
      <c r="E1" t="s">
        <v>2</v>
      </c>
      <c r="F1" s="11"/>
      <c r="I1" t="s">
        <v>3</v>
      </c>
      <c r="J1" s="10">
        <v>45260</v>
      </c>
    </row>
    <row r="2" spans="1:10" ht="15.75" thickBo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33" customHeight="1" thickBot="1">
      <c r="A3" s="2" t="s">
        <v>14</v>
      </c>
      <c r="B3" s="14" t="s">
        <v>15</v>
      </c>
      <c r="C3" s="17">
        <v>173</v>
      </c>
      <c r="D3" s="22" t="s">
        <v>24</v>
      </c>
      <c r="E3" s="28">
        <v>200</v>
      </c>
      <c r="F3" s="18">
        <v>16.96</v>
      </c>
      <c r="G3" s="26">
        <v>320</v>
      </c>
      <c r="H3" s="26">
        <v>6.86</v>
      </c>
      <c r="I3" s="26">
        <v>10.06</v>
      </c>
      <c r="J3" s="26">
        <v>49.36</v>
      </c>
    </row>
    <row r="4" spans="1:10" ht="15.75" thickBot="1">
      <c r="A4" s="3"/>
      <c r="B4" s="13" t="s">
        <v>16</v>
      </c>
      <c r="C4" s="24">
        <v>209</v>
      </c>
      <c r="D4" s="23" t="s">
        <v>25</v>
      </c>
      <c r="E4" s="20">
        <v>60</v>
      </c>
      <c r="F4" s="19">
        <v>10.8</v>
      </c>
      <c r="G4" s="20">
        <v>17.5</v>
      </c>
      <c r="H4" s="27">
        <v>2.7</v>
      </c>
      <c r="I4" s="20">
        <v>1.8</v>
      </c>
      <c r="J4" s="27">
        <v>0.7</v>
      </c>
    </row>
    <row r="5" spans="1:10" ht="15.75" thickBot="1">
      <c r="A5" s="3"/>
      <c r="B5" s="1"/>
      <c r="C5" s="24">
        <v>375</v>
      </c>
      <c r="D5" s="23" t="s">
        <v>26</v>
      </c>
      <c r="E5" s="20">
        <v>200</v>
      </c>
      <c r="F5" s="19">
        <v>9.45</v>
      </c>
      <c r="G5" s="20">
        <v>118.6</v>
      </c>
      <c r="H5" s="20">
        <v>4.08</v>
      </c>
      <c r="I5" s="20">
        <v>3.54</v>
      </c>
      <c r="J5" s="20">
        <v>17.58</v>
      </c>
    </row>
    <row r="6" spans="1:10" ht="14.25" customHeight="1" thickBot="1">
      <c r="A6" s="4"/>
      <c r="B6" s="5"/>
      <c r="C6" s="24" t="s">
        <v>17</v>
      </c>
      <c r="D6" s="23" t="s">
        <v>18</v>
      </c>
      <c r="E6" s="20">
        <v>50</v>
      </c>
      <c r="F6" s="19">
        <v>2.71</v>
      </c>
      <c r="G6" s="20">
        <v>70.5</v>
      </c>
      <c r="H6" s="20">
        <v>2.37</v>
      </c>
      <c r="I6" s="20">
        <v>0.3</v>
      </c>
      <c r="J6" s="20">
        <v>14.5</v>
      </c>
    </row>
    <row r="7" spans="1:10" ht="15.75" thickBot="1">
      <c r="A7" s="2"/>
      <c r="B7" s="6"/>
      <c r="C7" s="32" t="s">
        <v>19</v>
      </c>
      <c r="D7" s="33"/>
      <c r="E7" s="25">
        <f>SUM(E3:E6)</f>
        <v>510</v>
      </c>
      <c r="F7" s="25">
        <f aca="true" t="shared" si="0" ref="F7:J7">SUM(F3:F6)</f>
        <v>39.92</v>
      </c>
      <c r="G7" s="25">
        <f t="shared" si="0"/>
        <v>526.6</v>
      </c>
      <c r="H7" s="25">
        <f t="shared" si="0"/>
        <v>16.01</v>
      </c>
      <c r="I7" s="25">
        <f t="shared" si="0"/>
        <v>15.700000000000003</v>
      </c>
      <c r="J7" s="25">
        <f t="shared" si="0"/>
        <v>82.14</v>
      </c>
    </row>
    <row r="8" spans="1:17" ht="23.25" thickBot="1">
      <c r="A8" s="3" t="s">
        <v>20</v>
      </c>
      <c r="B8" s="1" t="s">
        <v>21</v>
      </c>
      <c r="C8" s="21">
        <v>88</v>
      </c>
      <c r="D8" s="22" t="s">
        <v>27</v>
      </c>
      <c r="E8" s="26">
        <v>200</v>
      </c>
      <c r="F8" s="18">
        <v>15.03</v>
      </c>
      <c r="G8" s="26">
        <v>83</v>
      </c>
      <c r="H8" s="26">
        <v>1.44</v>
      </c>
      <c r="I8" s="26">
        <v>3.94</v>
      </c>
      <c r="J8" s="26">
        <v>8.74</v>
      </c>
      <c r="O8" s="15"/>
      <c r="P8" s="16"/>
      <c r="Q8" s="15"/>
    </row>
    <row r="9" spans="1:17" ht="28.5" customHeight="1" thickBot="1">
      <c r="A9" s="3"/>
      <c r="B9" s="1" t="s">
        <v>22</v>
      </c>
      <c r="C9" s="24">
        <v>260</v>
      </c>
      <c r="D9" s="23" t="s">
        <v>31</v>
      </c>
      <c r="E9" s="20">
        <v>80</v>
      </c>
      <c r="F9" s="19">
        <v>18.25</v>
      </c>
      <c r="G9" s="20">
        <v>312.7</v>
      </c>
      <c r="H9" s="20">
        <v>15</v>
      </c>
      <c r="I9" s="20">
        <v>17</v>
      </c>
      <c r="J9" s="20">
        <v>13.02</v>
      </c>
      <c r="O9" s="15"/>
      <c r="P9" s="16"/>
      <c r="Q9" s="15"/>
    </row>
    <row r="10" spans="1:17" ht="23.25" thickBot="1">
      <c r="A10" s="3"/>
      <c r="B10" s="1"/>
      <c r="C10" s="24">
        <v>191</v>
      </c>
      <c r="D10" s="23" t="s">
        <v>28</v>
      </c>
      <c r="E10" s="20">
        <v>170</v>
      </c>
      <c r="F10" s="19">
        <v>8.68</v>
      </c>
      <c r="G10" s="20">
        <v>123.1</v>
      </c>
      <c r="H10" s="20">
        <v>3.22</v>
      </c>
      <c r="I10" s="20">
        <v>1.99</v>
      </c>
      <c r="J10" s="20">
        <v>40.77</v>
      </c>
      <c r="O10" s="15"/>
      <c r="P10" s="15"/>
      <c r="Q10" s="15"/>
    </row>
    <row r="11" spans="1:17" ht="23.25" thickBot="1">
      <c r="A11" s="3"/>
      <c r="B11" s="1"/>
      <c r="C11" s="24">
        <v>101</v>
      </c>
      <c r="D11" s="23" t="s">
        <v>32</v>
      </c>
      <c r="E11" s="20">
        <v>60</v>
      </c>
      <c r="F11" s="19">
        <v>5.48</v>
      </c>
      <c r="G11" s="20">
        <v>40.18</v>
      </c>
      <c r="H11" s="20">
        <v>1.42</v>
      </c>
      <c r="I11" s="20">
        <v>0.06</v>
      </c>
      <c r="J11" s="20">
        <v>10.72</v>
      </c>
      <c r="O11" s="15"/>
      <c r="P11" s="15"/>
      <c r="Q11" s="15"/>
    </row>
    <row r="12" spans="1:10" ht="23.25" thickBot="1">
      <c r="A12" s="3"/>
      <c r="B12" s="1"/>
      <c r="C12" s="24">
        <v>349</v>
      </c>
      <c r="D12" s="23" t="s">
        <v>29</v>
      </c>
      <c r="E12" s="20">
        <v>200</v>
      </c>
      <c r="F12" s="19">
        <v>4.5</v>
      </c>
      <c r="G12" s="20">
        <v>132.8</v>
      </c>
      <c r="H12" s="20">
        <v>0.66</v>
      </c>
      <c r="I12" s="20">
        <v>0.08</v>
      </c>
      <c r="J12" s="20">
        <v>32.02</v>
      </c>
    </row>
    <row r="13" spans="1:10" ht="24.75" customHeight="1" thickBot="1">
      <c r="A13" s="3"/>
      <c r="B13" s="1"/>
      <c r="C13" s="24" t="s">
        <v>17</v>
      </c>
      <c r="D13" s="23" t="s">
        <v>18</v>
      </c>
      <c r="E13" s="20">
        <v>40</v>
      </c>
      <c r="F13" s="19">
        <v>1.1</v>
      </c>
      <c r="G13" s="20">
        <v>70.5</v>
      </c>
      <c r="H13" s="20">
        <v>2.37</v>
      </c>
      <c r="I13" s="20">
        <v>0.3</v>
      </c>
      <c r="J13" s="20">
        <v>14.5</v>
      </c>
    </row>
    <row r="14" spans="1:10" ht="15.75" thickBot="1">
      <c r="A14" s="3"/>
      <c r="B14" s="1"/>
      <c r="C14" s="24" t="s">
        <v>30</v>
      </c>
      <c r="D14" s="23" t="s">
        <v>23</v>
      </c>
      <c r="E14" s="20">
        <v>50</v>
      </c>
      <c r="F14" s="19">
        <v>1.16</v>
      </c>
      <c r="G14" s="20">
        <v>36.2</v>
      </c>
      <c r="H14" s="20">
        <v>1.32</v>
      </c>
      <c r="I14" s="20">
        <v>0.24</v>
      </c>
      <c r="J14" s="20">
        <v>0.24</v>
      </c>
    </row>
    <row r="15" spans="1:10" ht="19.5" customHeight="1" thickBot="1">
      <c r="A15" s="3"/>
      <c r="B15" s="12"/>
      <c r="C15" s="32" t="s">
        <v>19</v>
      </c>
      <c r="D15" s="33"/>
      <c r="E15" s="25">
        <f>SUM(E8:E14)</f>
        <v>800</v>
      </c>
      <c r="F15" s="25">
        <f aca="true" t="shared" si="1" ref="F15:J15">SUM(F8:F14)</f>
        <v>54.199999999999996</v>
      </c>
      <c r="G15" s="25">
        <f t="shared" si="1"/>
        <v>798.48</v>
      </c>
      <c r="H15" s="25">
        <f t="shared" si="1"/>
        <v>25.43</v>
      </c>
      <c r="I15" s="25">
        <f t="shared" si="1"/>
        <v>23.609999999999996</v>
      </c>
      <c r="J15" s="25">
        <f t="shared" si="1"/>
        <v>120.01</v>
      </c>
    </row>
  </sheetData>
  <mergeCells count="3">
    <mergeCell ref="B1:D1"/>
    <mergeCell ref="C15:D15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2023-11-24T07:16:00Z</dcterms:modified>
  <cp:category/>
  <cp:version/>
  <cp:contentType/>
  <cp:contentStatus/>
</cp:coreProperties>
</file>